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1"/>
  </bookViews>
  <sheets>
    <sheet name="Bilans stanja" sheetId="1" r:id="rId1"/>
    <sheet name="Bilans tokova gotovine" sheetId="2" r:id="rId2"/>
  </sheets>
  <definedNames/>
  <calcPr fullCalcOnLoad="1"/>
</workbook>
</file>

<file path=xl/sharedStrings.xml><?xml version="1.0" encoding="utf-8"?>
<sst xmlns="http://schemas.openxmlformats.org/spreadsheetml/2006/main" count="438" uniqueCount="421">
  <si>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</si>
  <si>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</si>
  <si>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</si>
  <si>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</si>
  <si>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</si>
  <si>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</si>
  <si>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</si>
  <si>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</si>
  <si>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</si>
  <si>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</si>
  <si>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</si>
  <si>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</si>
  <si>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</si>
  <si>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</si>
  <si>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</si>
  <si>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</si>
  <si>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</si>
  <si>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</si>
  <si>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</si>
  <si>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</si>
  <si>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</si>
  <si>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</si>
  <si>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</si>
  <si>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</si>
  <si>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</si>
  <si>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</si>
  <si>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</si>
  <si>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</si>
  <si>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</si>
  <si>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</si>
  <si>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</si>
  <si>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</si>
  <si>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</si>
  <si>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</si>
  <si>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</si>
  <si>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</si>
  <si>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</si>
  <si>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</si>
  <si>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</si>
  <si>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</si>
  <si>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</si>
  <si>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</si>
  <si>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</si>
  <si>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</si>
  <si>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</si>
  <si>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</si>
  <si>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</si>
  <si>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</si>
  <si>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</si>
  <si>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</si>
  <si>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</si>
  <si>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</si>
  <si>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</si>
  <si>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</si>
  <si>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</si>
  <si>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</si>
  <si>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</si>
  <si>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</si>
  <si>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</si>
  <si>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</si>
  <si>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</si>
  <si>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</si>
  <si>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</si>
  <si>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</si>
  <si>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</si>
  <si>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</si>
  <si>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</si>
  <si>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</si>
  <si>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</si>
  <si>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</si>
  <si>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</si>
  <si>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</si>
  <si>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</si>
  <si>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</si>
  <si>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</si>
  <si>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</si>
  <si>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</si>
  <si>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</si>
  <si>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</si>
  <si>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</si>
  <si>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</si>
  <si>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</si>
  <si>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</si>
  <si>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</si>
  <si>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</si>
  <si>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</si>
  <si>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</si>
  <si>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</si>
  <si>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</si>
  <si>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</si>
  <si>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</si>
  <si>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</si>
  <si>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</si>
  <si>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</si>
  <si>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</si>
  <si>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</si>
  <si>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</si>
  <si>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</si>
  <si>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</si>
  <si>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</si>
  <si>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</si>
  <si>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</si>
  <si>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</si>
  <si>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</si>
  <si>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</si>
  <si>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</si>
  <si>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</si>
  <si>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</si>
  <si>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</si>
  <si>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</si>
  <si>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</si>
  <si>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</si>
  <si>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</si>
  <si>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</si>
  <si>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</si>
  <si>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</si>
  <si>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</si>
  <si>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</si>
  <si>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</si>
  <si>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</si>
  <si>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</si>
  <si>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</si>
  <si>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</si>
  <si>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</si>
  <si>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</si>
  <si>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</si>
  <si>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</si>
  <si>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</si>
  <si>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</si>
  <si>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</si>
  <si>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</si>
  <si>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</si>
  <si>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</si>
  <si>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</si>
  <si>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</si>
  <si>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</si>
  <si>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</si>
  <si>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</si>
  <si>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</si>
  <si>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</si>
  <si>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</si>
  <si>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</si>
  <si>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</si>
  <si>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</si>
  <si>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</si>
  <si>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</si>
  <si>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</si>
  <si>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</si>
  <si>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</si>
  <si>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</si>
  <si>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</si>
  <si>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</si>
  <si>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</si>
  <si>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</si>
  <si>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</si>
  <si>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</si>
  <si>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</si>
  <si>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</si>
  <si>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</si>
  <si>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</si>
  <si>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</si>
  <si>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</si>
  <si>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</si>
  <si>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</si>
  <si>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</si>
  <si>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</si>
  <si>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</si>
  <si>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</si>
  <si>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</si>
  <si>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</si>
  <si>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</si>
  <si>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</si>
  <si>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</si>
  <si>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</si>
  <si>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</si>
  <si>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</si>
  <si>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</si>
  <si>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</si>
  <si>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</si>
  <si>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</si>
  <si>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</si>
  <si>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</si>
  <si>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</si>
  <si>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</si>
  <si>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</si>
  <si>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</si>
  <si>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</si>
  <si>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</si>
  <si>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</si>
  <si>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</si>
  <si>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</si>
  <si>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</si>
  <si>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</si>
  <si>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</si>
  <si>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</si>
  <si>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</si>
  <si>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</si>
  <si>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</si>
  <si>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</si>
  <si>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</si>
  <si>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</si>
  <si>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</si>
  <si>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</si>
  <si>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</si>
  <si>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</si>
  <si>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</si>
  <si>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</si>
  <si>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</si>
  <si>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</si>
  <si>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</si>
  <si>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</si>
  <si>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</si>
  <si>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</si>
  <si>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</si>
  <si>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</si>
  <si>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</si>
  <si>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</si>
  <si>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</si>
  <si>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</si>
  <si>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</si>
  <si>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</si>
  <si>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</si>
  <si>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</si>
  <si>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</si>
  <si>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</si>
  <si>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</si>
  <si>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</si>
  <si>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</si>
  <si>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</si>
  <si>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</si>
  <si>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</si>
  <si>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</si>
  <si>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</si>
  <si>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</si>
  <si>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</si>
  <si>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</si>
  <si>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</si>
  <si>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</si>
  <si>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</si>
  <si>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</si>
  <si>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</si>
  <si>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</si>
  <si>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</si>
  <si>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</si>
  <si>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</si>
  <si>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</si>
  <si>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</si>
  <si>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</si>
  <si>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</si>
  <si>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</si>
  <si>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</si>
  <si>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</si>
  <si>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</si>
  <si>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</si>
  <si>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</si>
  <si>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</si>
  <si>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</si>
  <si>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</si>
  <si>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</si>
  <si>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</si>
  <si>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</si>
  <si>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</si>
  <si>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</si>
  <si>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</si>
  <si>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</si>
  <si>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</si>
  <si>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</si>
  <si>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</si>
  <si>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</si>
  <si>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</si>
  <si>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</si>
  <si>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</si>
  <si>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</si>
  <si>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</si>
  <si>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</si>
  <si>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</si>
  <si>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</si>
  <si>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</si>
  <si>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</si>
  <si>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</si>
  <si>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</si>
  <si>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</si>
  <si>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</si>
  <si>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</si>
  <si>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</si>
  <si>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</si>
  <si>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</si>
  <si>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</si>
  <si>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</si>
  <si>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</si>
  <si>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</si>
  <si>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</si>
  <si>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</si>
  <si>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</si>
  <si>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</si>
  <si>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</si>
  <si>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</si>
  <si>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</si>
  <si>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</si>
  <si>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</si>
  <si>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</si>
  <si>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</si>
  <si>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</si>
  <si>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</si>
  <si>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</si>
  <si>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</si>
  <si>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</si>
  <si>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</si>
  <si>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</si>
  <si>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</si>
  <si>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</si>
  <si>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</si>
  <si>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</si>
  <si>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</si>
  <si>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</si>
  <si>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</si>
  <si>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</si>
  <si>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</si>
  <si>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</si>
  <si>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</si>
  <si>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</si>
  <si>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</si>
  <si>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</si>
  <si>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</si>
  <si>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</si>
  <si>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</si>
  <si>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</si>
  <si>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</si>
  <si>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</si>
  <si>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</si>
  <si>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</si>
  <si>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</si>
  <si>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</si>
  <si>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</si>
  <si>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</si>
  <si>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</si>
  <si>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</si>
  <si>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</si>
  <si>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</si>
  <si>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</si>
  <si>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</si>
  <si>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</si>
  <si>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</si>
  <si>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</si>
  <si>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</si>
  <si>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</si>
  <si>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</si>
  <si>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</si>
  <si>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</si>
  <si>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</si>
  <si>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</si>
  <si>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</si>
  <si>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</si>
  <si>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</si>
  <si>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</si>
  <si>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</si>
  <si>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</si>
  <si>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</si>
  <si>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</si>
  <si>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</si>
  <si>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</si>
  <si>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</si>
  <si>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</si>
  <si>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</si>
  <si>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</si>
  <si>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</si>
  <si>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</si>
  <si>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</si>
  <si>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</si>
  <si>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</si>
  <si>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</si>
  <si>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</si>
  <si>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</si>
  <si>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</si>
  <si>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</si>
  <si>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</si>
  <si>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</si>
  <si>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</si>
  <si>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</si>
  <si>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</si>
  <si>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</si>
  <si>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</si>
  <si>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</si>
  <si>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</si>
  <si>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</si>
  <si>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</si>
  <si>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</si>
  <si>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</si>
  <si>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</si>
  <si>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</si>
  <si>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</si>
  <si>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</si>
  <si>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</si>
  <si>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</si>
  <si>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</si>
  <si>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</si>
  <si>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</si>
  <si>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</si>
  <si>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</si>
  <si>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</si>
  <si>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</si>
  <si>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</si>
  <si>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</si>
  <si>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</si>
  <si>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</si>
  <si>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</si>
  <si>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</si>
  <si>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</si>
  <si>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</si>
  <si>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</si>
  <si>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</si>
  <si>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</si>
  <si>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</si>
  <si>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</si>
  <si>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</si>
  <si>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</si>
  <si>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</si>
  <si>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</si>
  <si>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>za period od 01.01. do 31.12.2015. godine</t>
  </si>
  <si>
    <t xml:space="preserve">                                                  CR-0316/16</t>
  </si>
  <si>
    <t>Bijeljina, 28.02.2016.g.           J.Škiljević                                                                       Mišanović Milenko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</si>
</sst>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zoomScalePageLayoutView="0" workbookViewId="0" topLeftCell="A259">
      <selection activeCell="D19" sqref="D19"/>
    </sheetView>
  </sheetViews>
  <sheetFormatPr defaultColWidth="9.140625" defaultRowHeight="12.75"/>
  <cols>
    <col min="1" max="1" width="9.140625" style="5" customWidth="1"/>
    <col min="2" max="2" width="56.28125" style="5" customWidth="1"/>
    <col min="3" max="3" width="10.00390625" style="5" customWidth="1"/>
    <col min="4" max="4" width="13.421875" style="4" customWidth="1"/>
    <col min="5" max="5" width="11.8515625" style="4" customWidth="1"/>
    <col min="6" max="6" width="11.57421875" style="4" customWidth="1"/>
    <col min="7" max="7" width="11.7109375" style="4" customWidth="1"/>
    <col min="8" max="16384" width="9.140625" style="4" customWidth="1"/>
  </cols>
  <sheetData>
    <row r="2" spans="1:7" ht="12.75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ht="12.75">
      <c r="A3" s="3" t="s">
        <v>330</v>
      </c>
      <c r="B3" s="3"/>
      <c r="C3" s="3"/>
      <c r="D3" s="10"/>
      <c r="E3" s="10"/>
      <c r="F3" s="10"/>
      <c r="G3" s="10"/>
    </row>
    <row r="4" spans="1:7" ht="12.75">
      <c r="A4" s="3" t="s">
        <v>181</v>
      </c>
      <c r="B4" s="3"/>
      <c r="C4" s="3"/>
      <c r="D4" s="10"/>
      <c r="E4" s="10"/>
      <c r="F4" s="10"/>
      <c r="G4" s="10"/>
    </row>
    <row r="5" spans="1:7" ht="12.75">
      <c r="A5" s="3" t="s">
        <v>331</v>
      </c>
      <c r="B5" s="3"/>
      <c r="C5" s="3"/>
      <c r="D5" s="10"/>
      <c r="E5" s="10"/>
      <c r="F5" s="10"/>
      <c r="G5" s="10"/>
    </row>
    <row r="6" spans="1:7" ht="12.75">
      <c r="A6" s="3" t="s">
        <v>332</v>
      </c>
      <c r="B6" s="3"/>
      <c r="C6" s="3"/>
      <c r="D6" s="10"/>
      <c r="E6" s="10"/>
      <c r="F6" s="10"/>
      <c r="G6" s="10"/>
    </row>
    <row r="7" spans="1:7" ht="12.75">
      <c r="A7" s="3" t="s">
        <v>333</v>
      </c>
      <c r="B7" s="3"/>
      <c r="C7" s="3"/>
      <c r="D7" s="3"/>
      <c r="E7" s="3"/>
      <c r="F7" s="3"/>
      <c r="G7" s="3"/>
    </row>
    <row r="8" spans="1:7" ht="12.75">
      <c r="A8" s="77" t="s">
        <v>182</v>
      </c>
      <c r="B8" s="77"/>
      <c r="C8" s="77"/>
      <c r="D8" s="77"/>
      <c r="E8" s="77"/>
      <c r="F8" s="77"/>
      <c r="G8" s="77"/>
    </row>
    <row r="9" spans="1:7" ht="12.75">
      <c r="A9" s="77" t="s">
        <v>183</v>
      </c>
      <c r="B9" s="77"/>
      <c r="C9" s="77"/>
      <c r="D9" s="77"/>
      <c r="E9" s="77"/>
      <c r="F9" s="77"/>
      <c r="G9" s="77"/>
    </row>
    <row r="10" spans="1:7" ht="12.75">
      <c r="A10" s="77" t="s">
        <v>184</v>
      </c>
      <c r="B10" s="77"/>
      <c r="C10" s="77"/>
      <c r="D10" s="77"/>
      <c r="E10" s="77"/>
      <c r="F10" s="77"/>
      <c r="G10" s="77"/>
    </row>
    <row r="11" spans="1:7" ht="12.75">
      <c r="A11" s="1"/>
      <c r="B11" s="1"/>
      <c r="C11" s="1"/>
      <c r="D11" s="1"/>
      <c r="E11" s="1"/>
      <c r="F11" s="1"/>
      <c r="G11" s="1"/>
    </row>
    <row r="12" spans="5:7" ht="12.75">
      <c r="E12" s="78" t="s">
        <v>185</v>
      </c>
      <c r="F12" s="78"/>
      <c r="G12" s="78"/>
    </row>
    <row r="13" spans="1:7" ht="22.5" customHeight="1">
      <c r="A13" s="76" t="s">
        <v>174</v>
      </c>
      <c r="B13" s="76" t="s">
        <v>325</v>
      </c>
      <c r="C13" s="76" t="s">
        <v>175</v>
      </c>
      <c r="D13" s="75" t="s">
        <v>180</v>
      </c>
      <c r="E13" s="75"/>
      <c r="F13" s="75"/>
      <c r="G13" s="76" t="s">
        <v>179</v>
      </c>
    </row>
    <row r="14" spans="1:7" ht="59.25" customHeight="1">
      <c r="A14" s="76"/>
      <c r="B14" s="76"/>
      <c r="C14" s="76"/>
      <c r="D14" s="7" t="s">
        <v>176</v>
      </c>
      <c r="E14" s="7" t="s">
        <v>177</v>
      </c>
      <c r="F14" s="7" t="s">
        <v>178</v>
      </c>
      <c r="G14" s="76"/>
    </row>
    <row r="15" spans="1:7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2.75">
      <c r="A16" s="2"/>
      <c r="B16" s="9" t="s">
        <v>253</v>
      </c>
      <c r="C16" s="2"/>
      <c r="D16" s="2"/>
      <c r="E16" s="2"/>
      <c r="F16" s="2"/>
      <c r="G16" s="2"/>
    </row>
    <row r="17" spans="1:7" ht="12.75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ht="12.75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ht="12.75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ht="12.75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ht="12.75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ht="12.75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ht="12.75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ht="12.75">
      <c r="A24" s="22"/>
      <c r="B24" s="23" t="s">
        <v>50</v>
      </c>
      <c r="C24" s="24"/>
      <c r="D24" s="44"/>
      <c r="E24" s="44"/>
      <c r="F24" s="44"/>
      <c r="G24" s="43"/>
    </row>
    <row r="25" spans="1:7" ht="12.75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ht="12.75">
      <c r="A26" s="28"/>
      <c r="B26" s="29" t="s">
        <v>52</v>
      </c>
      <c r="C26" s="30"/>
      <c r="D26" s="47"/>
      <c r="E26" s="47"/>
      <c r="F26" s="47"/>
      <c r="G26" s="41"/>
    </row>
    <row r="27" spans="1:7" ht="12.75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ht="12.75">
      <c r="A28" s="18" t="s">
        <v>277</v>
      </c>
      <c r="B28" s="19" t="s">
        <v>54</v>
      </c>
      <c r="C28" s="18" t="s">
        <v>265</v>
      </c>
      <c r="D28" s="42"/>
      <c r="E28" s="42"/>
      <c r="F28" s="41">
        <f aca="true" t="shared" si="0" ref="F28:F33">D28-E28</f>
        <v>0</v>
      </c>
      <c r="G28" s="42"/>
    </row>
    <row r="29" spans="1:7" ht="12.75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ht="12.75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ht="12.75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ht="12.75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ht="12.75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>
      <c r="A36" s="18" t="s">
        <v>189</v>
      </c>
      <c r="B36" s="19" t="s">
        <v>62</v>
      </c>
      <c r="C36" s="18" t="s">
        <v>273</v>
      </c>
      <c r="D36" s="42"/>
      <c r="E36" s="42"/>
      <c r="F36" s="42">
        <f aca="true" t="shared" si="1" ref="F36:F43">D36-E36</f>
        <v>0</v>
      </c>
      <c r="G36" s="42"/>
    </row>
    <row r="37" spans="1:7" ht="25.5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ht="12.75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ht="12.75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>
      <c r="A54" s="18" t="s">
        <v>205</v>
      </c>
      <c r="B54" s="19" t="s">
        <v>79</v>
      </c>
      <c r="C54" s="18" t="s">
        <v>291</v>
      </c>
      <c r="D54" s="42"/>
      <c r="E54" s="42"/>
      <c r="F54" s="42">
        <f aca="true" t="shared" si="2" ref="F54:F62">D54-E54</f>
        <v>0</v>
      </c>
      <c r="G54" s="42"/>
    </row>
    <row r="55" spans="1:7" ht="25.5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ht="12.75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>
      <c r="A65" s="18" t="s">
        <v>215</v>
      </c>
      <c r="B65" s="19" t="s">
        <v>90</v>
      </c>
      <c r="C65" s="18" t="s">
        <v>302</v>
      </c>
      <c r="D65" s="42"/>
      <c r="E65" s="42"/>
      <c r="F65" s="42">
        <f aca="true" t="shared" si="3" ref="F65:F72">D65-E65</f>
        <v>0</v>
      </c>
      <c r="G65" s="42"/>
    </row>
    <row r="66" spans="1:7" ht="25.5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ht="12.75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ht="12.75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ht="12.75">
      <c r="A74" s="18">
        <v>240</v>
      </c>
      <c r="B74" s="19" t="s">
        <v>99</v>
      </c>
      <c r="C74" s="18" t="s">
        <v>311</v>
      </c>
      <c r="D74" s="42"/>
      <c r="E74" s="42"/>
      <c r="F74" s="42">
        <f aca="true" t="shared" si="4" ref="F74:F79">D74-E74</f>
        <v>0</v>
      </c>
      <c r="G74" s="42"/>
    </row>
    <row r="75" spans="1:7" ht="25.5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ht="12.75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ht="12.75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ht="12.75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ht="12.75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ht="12.75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ht="12.75">
      <c r="A83" s="34"/>
      <c r="B83" s="35"/>
      <c r="C83" s="36"/>
      <c r="D83" s="8"/>
      <c r="E83" s="8"/>
      <c r="F83" s="8"/>
      <c r="G83" s="8"/>
    </row>
    <row r="84" spans="1:7" ht="78" customHeight="1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ht="12.75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ht="12.75">
      <c r="A86" s="31"/>
      <c r="B86" s="11" t="s">
        <v>255</v>
      </c>
      <c r="C86" s="38"/>
      <c r="D86" s="6"/>
      <c r="E86" s="6"/>
      <c r="F86" s="8"/>
      <c r="G86" s="8"/>
    </row>
    <row r="87" spans="1:7" ht="12.75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ht="12.75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ht="12.75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ht="12.75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ht="12.75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ht="12.75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ht="12.75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ht="12.75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ht="12.75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ht="12.75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ht="12.75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ht="12.75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ht="12.75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ht="12.75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ht="12.75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ht="12.75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ht="12.75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ht="12.75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ht="12.75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ht="12.75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ht="12.75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ht="12.75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ht="12.75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ht="12.75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ht="12.75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ht="12.75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ht="12.75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ht="12.75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ht="12.75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ht="12.75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ht="12.75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ht="12.75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ht="12.75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ht="12.75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ht="12.75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ht="12.75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ht="12.75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ht="12.75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ht="12.75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ht="12.75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ht="12.75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ht="12.75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ht="12.75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ht="12.75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ht="12.75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ht="12.75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ht="12.75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ht="12.75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ht="12.75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ht="12.75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ht="12.75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ht="12.75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5" ht="12.75">
      <c r="A164" s="74" t="s">
        <v>336</v>
      </c>
      <c r="B164" s="74"/>
      <c r="C164" s="74"/>
      <c r="D164" s="74"/>
      <c r="E164" s="74"/>
    </row>
    <row r="166" spans="1:5" ht="12.75">
      <c r="A166" s="74" t="s">
        <v>335</v>
      </c>
      <c r="B166" s="74"/>
      <c r="C166" s="74"/>
      <c r="D166" s="74"/>
      <c r="E166" s="74"/>
    </row>
    <row r="167" spans="1:5" ht="12.75">
      <c r="A167" s="12"/>
      <c r="B167" s="12"/>
      <c r="C167" s="12"/>
      <c r="D167" s="12"/>
      <c r="E167" s="12"/>
    </row>
    <row r="168" ht="12.75">
      <c r="A168" s="39"/>
    </row>
    <row r="169" spans="1:5" ht="25.5" customHeight="1">
      <c r="A169" s="73" t="s">
        <v>337</v>
      </c>
      <c r="B169" s="73"/>
      <c r="C169" s="73"/>
      <c r="D169" s="73"/>
      <c r="E169" s="73"/>
    </row>
  </sheetData>
  <sheetProtection/>
  <mergeCells count="12">
    <mergeCell ref="A8:G8"/>
    <mergeCell ref="A9:G9"/>
    <mergeCell ref="A10:G10"/>
    <mergeCell ref="E12:G12"/>
    <mergeCell ref="B13:B14"/>
    <mergeCell ref="A169:E169"/>
    <mergeCell ref="A164:E164"/>
    <mergeCell ref="A166:E166"/>
    <mergeCell ref="D13:F13"/>
    <mergeCell ref="C13:C14"/>
    <mergeCell ref="G13:G14"/>
    <mergeCell ref="A13:A14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&amp;R&amp;P</oddFooter>
  </headerFooter>
  <rowBreaks count="1" manualBreakCount="1">
    <brk id="83" max="255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49">
      <selection activeCell="C71" sqref="C71"/>
    </sheetView>
  </sheetViews>
  <sheetFormatPr defaultColWidth="9.140625" defaultRowHeight="12.75"/>
  <cols>
    <col min="1" max="1" width="66.140625" style="4" customWidth="1"/>
    <col min="2" max="2" width="9.28125" style="4" customWidth="1"/>
    <col min="3" max="3" width="15.00390625" style="4" customWidth="1"/>
    <col min="4" max="4" width="17.8515625" style="4" customWidth="1"/>
    <col min="5" max="16384" width="9.140625" style="4" customWidth="1"/>
  </cols>
  <sheetData>
    <row r="1" spans="1:5" ht="12.75">
      <c r="A1" s="5"/>
      <c r="B1" s="5"/>
      <c r="C1" s="67" t="s">
        <v>415</v>
      </c>
      <c r="D1" s="67"/>
      <c r="E1" s="68"/>
    </row>
    <row r="2" spans="1:5" ht="12.75">
      <c r="A2" s="70" t="s">
        <v>404</v>
      </c>
      <c r="B2" s="63"/>
      <c r="C2" s="67" t="s">
        <v>408</v>
      </c>
      <c r="D2" s="67"/>
      <c r="E2" s="67"/>
    </row>
    <row r="3" spans="1:5" ht="12.75">
      <c r="A3" s="70" t="s">
        <v>416</v>
      </c>
      <c r="B3" s="63"/>
      <c r="C3" s="67" t="s">
        <v>409</v>
      </c>
      <c r="D3" s="67"/>
      <c r="E3" s="67"/>
    </row>
    <row r="4" spans="1:5" ht="12.75">
      <c r="A4" s="70" t="s">
        <v>181</v>
      </c>
      <c r="B4" s="63"/>
      <c r="C4" s="67" t="s">
        <v>410</v>
      </c>
      <c r="D4" s="67"/>
      <c r="E4" s="67"/>
    </row>
    <row r="5" spans="1:5" ht="12.75">
      <c r="A5" s="64" t="s">
        <v>407</v>
      </c>
      <c r="B5" s="63"/>
      <c r="C5" s="67" t="s">
        <v>411</v>
      </c>
      <c r="D5" s="67"/>
      <c r="E5" s="67"/>
    </row>
    <row r="6" spans="1:5" ht="12.75">
      <c r="A6" s="70" t="s">
        <v>405</v>
      </c>
      <c r="B6" s="63"/>
      <c r="C6" s="68" t="s">
        <v>412</v>
      </c>
      <c r="D6" s="69"/>
      <c r="E6" s="69"/>
    </row>
    <row r="7" spans="1:5" ht="12.75">
      <c r="A7" s="70" t="s">
        <v>406</v>
      </c>
      <c r="B7" s="63"/>
      <c r="C7" s="68" t="s">
        <v>413</v>
      </c>
      <c r="D7" s="69"/>
      <c r="E7" s="69"/>
    </row>
    <row r="8" spans="1:5" ht="12.75">
      <c r="A8" s="3"/>
      <c r="B8" s="63"/>
      <c r="C8" s="68" t="s">
        <v>414</v>
      </c>
      <c r="D8" s="69"/>
      <c r="E8" s="69"/>
    </row>
    <row r="9" spans="1:4" ht="12.75">
      <c r="A9" s="77" t="s">
        <v>338</v>
      </c>
      <c r="B9" s="77"/>
      <c r="C9" s="77"/>
      <c r="D9" s="77"/>
    </row>
    <row r="10" spans="1:4" ht="12.75">
      <c r="A10" s="77" t="s">
        <v>339</v>
      </c>
      <c r="B10" s="77"/>
      <c r="C10" s="77"/>
      <c r="D10" s="77"/>
    </row>
    <row r="11" spans="1:4" ht="12.75">
      <c r="A11" s="77" t="s">
        <v>418</v>
      </c>
      <c r="B11" s="77"/>
      <c r="C11" s="77"/>
      <c r="D11" s="77"/>
    </row>
    <row r="12" spans="1:4" ht="12.75">
      <c r="A12" s="1"/>
      <c r="B12" s="1"/>
      <c r="C12" s="82" t="s">
        <v>185</v>
      </c>
      <c r="D12" s="83"/>
    </row>
    <row r="13" spans="1:4" ht="12.75">
      <c r="A13" s="81" t="s">
        <v>340</v>
      </c>
      <c r="B13" s="81" t="s">
        <v>342</v>
      </c>
      <c r="C13" s="81" t="s">
        <v>341</v>
      </c>
      <c r="D13" s="81"/>
    </row>
    <row r="14" spans="1:4" ht="12.75">
      <c r="A14" s="81"/>
      <c r="B14" s="81"/>
      <c r="C14" s="31" t="s">
        <v>320</v>
      </c>
      <c r="D14" s="31" t="s">
        <v>321</v>
      </c>
    </row>
    <row r="15" spans="1:4" ht="12.75">
      <c r="A15" s="2">
        <v>1</v>
      </c>
      <c r="B15" s="2">
        <v>2</v>
      </c>
      <c r="C15" s="2">
        <v>3</v>
      </c>
      <c r="D15" s="2">
        <v>4</v>
      </c>
    </row>
    <row r="16" spans="1:4" ht="12.75">
      <c r="A16" s="55" t="s">
        <v>393</v>
      </c>
      <c r="B16" s="56"/>
      <c r="C16" s="43"/>
      <c r="D16" s="43"/>
    </row>
    <row r="17" spans="1:5" ht="12.75">
      <c r="A17" s="53" t="s">
        <v>0</v>
      </c>
      <c r="B17" s="54" t="s">
        <v>352</v>
      </c>
      <c r="C17" s="60">
        <v>16476622</v>
      </c>
      <c r="D17" s="60">
        <v>15093050</v>
      </c>
      <c r="E17" s="66"/>
    </row>
    <row r="18" spans="1:5" ht="12.75">
      <c r="A18" s="53" t="s">
        <v>1</v>
      </c>
      <c r="B18" s="54" t="s">
        <v>343</v>
      </c>
      <c r="C18" s="60">
        <v>15651293</v>
      </c>
      <c r="D18" s="60">
        <v>14157910</v>
      </c>
      <c r="E18" s="66"/>
    </row>
    <row r="19" spans="1:5" ht="12.75">
      <c r="A19" s="50" t="s">
        <v>2</v>
      </c>
      <c r="B19" s="51" t="s">
        <v>344</v>
      </c>
      <c r="C19" s="61"/>
      <c r="D19" s="61"/>
      <c r="E19" s="66"/>
    </row>
    <row r="20" spans="1:5" ht="12.75">
      <c r="A20" s="50" t="s">
        <v>3</v>
      </c>
      <c r="B20" s="51" t="s">
        <v>353</v>
      </c>
      <c r="C20" s="61">
        <v>120336</v>
      </c>
      <c r="D20" s="61">
        <v>468200</v>
      </c>
      <c r="E20" s="66"/>
    </row>
    <row r="21" spans="1:5" ht="12.75">
      <c r="A21" s="50" t="s">
        <v>4</v>
      </c>
      <c r="B21" s="51" t="s">
        <v>345</v>
      </c>
      <c r="C21" s="61">
        <v>704993</v>
      </c>
      <c r="D21" s="61">
        <v>466940</v>
      </c>
      <c r="E21" s="66"/>
    </row>
    <row r="22" spans="1:5" ht="12.75">
      <c r="A22" s="50" t="s">
        <v>5</v>
      </c>
      <c r="B22" s="51" t="s">
        <v>354</v>
      </c>
      <c r="C22" s="61">
        <v>7576891</v>
      </c>
      <c r="D22" s="61">
        <v>7760474</v>
      </c>
      <c r="E22" s="66"/>
    </row>
    <row r="23" spans="1:5" ht="25.5">
      <c r="A23" s="50" t="s">
        <v>6</v>
      </c>
      <c r="B23" s="51" t="s">
        <v>346</v>
      </c>
      <c r="C23" s="61">
        <v>3527679</v>
      </c>
      <c r="D23" s="61">
        <v>3721195</v>
      </c>
      <c r="E23" s="66"/>
    </row>
    <row r="24" spans="1:5" ht="12.75">
      <c r="A24" s="50" t="s">
        <v>7</v>
      </c>
      <c r="B24" s="51" t="s">
        <v>347</v>
      </c>
      <c r="C24" s="61"/>
      <c r="D24" s="61"/>
      <c r="E24" s="66"/>
    </row>
    <row r="25" spans="1:5" ht="12.75">
      <c r="A25" s="50" t="s">
        <v>8</v>
      </c>
      <c r="B25" s="51" t="s">
        <v>355</v>
      </c>
      <c r="C25" s="61">
        <v>377627</v>
      </c>
      <c r="D25" s="61">
        <v>380446</v>
      </c>
      <c r="E25" s="66"/>
    </row>
    <row r="26" spans="1:5" ht="25.5">
      <c r="A26" s="50" t="s">
        <v>9</v>
      </c>
      <c r="B26" s="51" t="s">
        <v>348</v>
      </c>
      <c r="C26" s="61">
        <v>1135078</v>
      </c>
      <c r="D26" s="61">
        <v>1133530</v>
      </c>
      <c r="E26" s="66"/>
    </row>
    <row r="27" spans="1:5" ht="12.75">
      <c r="A27" s="50" t="s">
        <v>10</v>
      </c>
      <c r="B27" s="51" t="s">
        <v>349</v>
      </c>
      <c r="C27" s="61">
        <v>1590770</v>
      </c>
      <c r="D27" s="61">
        <v>1622397</v>
      </c>
      <c r="E27" s="66"/>
    </row>
    <row r="28" spans="1:5" ht="12.75">
      <c r="A28" s="50" t="s">
        <v>11</v>
      </c>
      <c r="B28" s="51" t="s">
        <v>350</v>
      </c>
      <c r="C28" s="61"/>
      <c r="D28" s="61"/>
      <c r="E28" s="66"/>
    </row>
    <row r="29" spans="1:5" ht="12.75">
      <c r="A29" s="50" t="s">
        <v>12</v>
      </c>
      <c r="B29" s="51" t="s">
        <v>356</v>
      </c>
      <c r="C29" s="61">
        <v>863757</v>
      </c>
      <c r="D29" s="61">
        <v>811474</v>
      </c>
      <c r="E29" s="66"/>
    </row>
    <row r="30" spans="1:5" ht="12.75">
      <c r="A30" s="50" t="s">
        <v>13</v>
      </c>
      <c r="B30" s="51" t="s">
        <v>351</v>
      </c>
      <c r="C30" s="61">
        <v>81980</v>
      </c>
      <c r="D30" s="61">
        <v>91432</v>
      </c>
      <c r="E30" s="66"/>
    </row>
    <row r="31" spans="1:5" ht="12.75">
      <c r="A31" s="50" t="s">
        <v>14</v>
      </c>
      <c r="B31" s="51" t="s">
        <v>357</v>
      </c>
      <c r="C31" s="58">
        <v>8899731</v>
      </c>
      <c r="D31" s="58">
        <v>7332576</v>
      </c>
      <c r="E31" s="66"/>
    </row>
    <row r="32" spans="1:5" ht="12.75">
      <c r="A32" s="57" t="s">
        <v>15</v>
      </c>
      <c r="B32" s="56" t="s">
        <v>358</v>
      </c>
      <c r="C32" s="59"/>
      <c r="D32" s="59"/>
      <c r="E32" s="66"/>
    </row>
    <row r="33" spans="1:5" ht="12.75">
      <c r="A33" s="55" t="s">
        <v>394</v>
      </c>
      <c r="B33" s="56"/>
      <c r="C33" s="62"/>
      <c r="D33" s="62"/>
      <c r="E33" s="66"/>
    </row>
    <row r="34" spans="1:5" ht="12.75">
      <c r="A34" s="53" t="s">
        <v>16</v>
      </c>
      <c r="B34" s="54" t="s">
        <v>359</v>
      </c>
      <c r="C34" s="60">
        <v>11204651</v>
      </c>
      <c r="D34" s="60">
        <v>19141476</v>
      </c>
      <c r="E34" s="66"/>
    </row>
    <row r="35" spans="1:5" ht="12.75">
      <c r="A35" s="53" t="s">
        <v>17</v>
      </c>
      <c r="B35" s="54" t="s">
        <v>360</v>
      </c>
      <c r="C35" s="60">
        <v>10944360</v>
      </c>
      <c r="D35" s="60">
        <v>18893701</v>
      </c>
      <c r="E35" s="66"/>
    </row>
    <row r="36" spans="1:5" ht="12.75">
      <c r="A36" s="50" t="s">
        <v>18</v>
      </c>
      <c r="B36" s="51" t="s">
        <v>361</v>
      </c>
      <c r="C36" s="61"/>
      <c r="D36" s="61"/>
      <c r="E36" s="66"/>
    </row>
    <row r="37" spans="1:5" ht="25.5">
      <c r="A37" s="50" t="s">
        <v>19</v>
      </c>
      <c r="B37" s="51" t="s">
        <v>362</v>
      </c>
      <c r="C37" s="61"/>
      <c r="D37" s="61"/>
      <c r="E37" s="66"/>
    </row>
    <row r="38" spans="1:5" ht="12.75">
      <c r="A38" s="50" t="s">
        <v>20</v>
      </c>
      <c r="B38" s="51" t="s">
        <v>363</v>
      </c>
      <c r="C38" s="61">
        <v>260291</v>
      </c>
      <c r="D38" s="61">
        <v>247775</v>
      </c>
      <c r="E38" s="66"/>
    </row>
    <row r="39" spans="1:5" ht="12.75">
      <c r="A39" s="50" t="s">
        <v>21</v>
      </c>
      <c r="B39" s="51" t="s">
        <v>364</v>
      </c>
      <c r="C39" s="61"/>
      <c r="D39" s="61"/>
      <c r="E39" s="66"/>
    </row>
    <row r="40" spans="1:5" ht="12.75">
      <c r="A40" s="50" t="s">
        <v>22</v>
      </c>
      <c r="B40" s="51" t="s">
        <v>365</v>
      </c>
      <c r="C40" s="61"/>
      <c r="D40" s="61"/>
      <c r="E40" s="66"/>
    </row>
    <row r="41" spans="1:5" ht="12.75">
      <c r="A41" s="50" t="s">
        <v>23</v>
      </c>
      <c r="B41" s="51" t="s">
        <v>366</v>
      </c>
      <c r="C41" s="61">
        <v>14728302</v>
      </c>
      <c r="D41" s="61">
        <v>20359691</v>
      </c>
      <c r="E41" s="66"/>
    </row>
    <row r="42" spans="1:5" ht="12.75">
      <c r="A42" s="50" t="s">
        <v>24</v>
      </c>
      <c r="B42" s="51" t="s">
        <v>367</v>
      </c>
      <c r="C42" s="61">
        <v>4250000</v>
      </c>
      <c r="D42" s="61">
        <v>16310027</v>
      </c>
      <c r="E42" s="66"/>
    </row>
    <row r="43" spans="1:5" ht="12.75">
      <c r="A43" s="50" t="s">
        <v>25</v>
      </c>
      <c r="B43" s="51" t="s">
        <v>368</v>
      </c>
      <c r="C43" s="61"/>
      <c r="D43" s="61"/>
      <c r="E43" s="66"/>
    </row>
    <row r="44" spans="1:5" ht="25.5">
      <c r="A44" s="50" t="s">
        <v>26</v>
      </c>
      <c r="B44" s="51" t="s">
        <v>369</v>
      </c>
      <c r="C44" s="61">
        <v>6348974</v>
      </c>
      <c r="D44" s="61">
        <v>3033222</v>
      </c>
      <c r="E44" s="66"/>
    </row>
    <row r="45" spans="1:5" ht="12.75">
      <c r="A45" s="50" t="s">
        <v>27</v>
      </c>
      <c r="B45" s="51" t="s">
        <v>370</v>
      </c>
      <c r="C45" s="61">
        <v>4129328</v>
      </c>
      <c r="D45" s="61">
        <v>1016442</v>
      </c>
      <c r="E45" s="66"/>
    </row>
    <row r="46" spans="1:5" ht="12.75">
      <c r="A46" s="50" t="s">
        <v>28</v>
      </c>
      <c r="B46" s="51" t="s">
        <v>371</v>
      </c>
      <c r="C46" s="58"/>
      <c r="D46" s="58"/>
      <c r="E46" s="66"/>
    </row>
    <row r="47" spans="1:5" ht="12.75">
      <c r="A47" s="57" t="s">
        <v>31</v>
      </c>
      <c r="B47" s="56" t="s">
        <v>372</v>
      </c>
      <c r="C47" s="59">
        <v>3523651</v>
      </c>
      <c r="D47" s="59">
        <v>1218215</v>
      </c>
      <c r="E47" s="66"/>
    </row>
    <row r="48" spans="1:5" ht="12.75">
      <c r="A48" s="55" t="s">
        <v>395</v>
      </c>
      <c r="B48" s="56"/>
      <c r="C48" s="62"/>
      <c r="D48" s="62"/>
      <c r="E48" s="66"/>
    </row>
    <row r="49" spans="1:5" ht="12.75">
      <c r="A49" s="53" t="s">
        <v>29</v>
      </c>
      <c r="B49" s="54" t="s">
        <v>373</v>
      </c>
      <c r="C49" s="60"/>
      <c r="D49" s="60"/>
      <c r="E49" s="66"/>
    </row>
    <row r="50" spans="1:5" ht="12.75">
      <c r="A50" s="53" t="s">
        <v>30</v>
      </c>
      <c r="B50" s="54" t="s">
        <v>374</v>
      </c>
      <c r="C50" s="60"/>
      <c r="D50" s="60"/>
      <c r="E50" s="66"/>
    </row>
    <row r="51" spans="1:5" ht="12.75">
      <c r="A51" s="50" t="s">
        <v>32</v>
      </c>
      <c r="B51" s="51" t="s">
        <v>375</v>
      </c>
      <c r="C51" s="61"/>
      <c r="D51" s="61"/>
      <c r="E51" s="66"/>
    </row>
    <row r="52" spans="1:5" ht="12.75">
      <c r="A52" s="50" t="s">
        <v>33</v>
      </c>
      <c r="B52" s="51" t="s">
        <v>376</v>
      </c>
      <c r="C52" s="61"/>
      <c r="D52" s="61"/>
      <c r="E52" s="66"/>
    </row>
    <row r="53" spans="1:5" ht="12.75">
      <c r="A53" s="50" t="s">
        <v>34</v>
      </c>
      <c r="B53" s="51" t="s">
        <v>377</v>
      </c>
      <c r="C53" s="61"/>
      <c r="D53" s="61"/>
      <c r="E53" s="66"/>
    </row>
    <row r="54" spans="1:5" ht="12.75">
      <c r="A54" s="50" t="s">
        <v>35</v>
      </c>
      <c r="B54" s="51" t="s">
        <v>378</v>
      </c>
      <c r="C54" s="61">
        <v>6084318</v>
      </c>
      <c r="D54" s="61">
        <v>5959166</v>
      </c>
      <c r="E54" s="66"/>
    </row>
    <row r="55" spans="1:5" ht="12.75">
      <c r="A55" s="50" t="s">
        <v>36</v>
      </c>
      <c r="B55" s="51" t="s">
        <v>379</v>
      </c>
      <c r="C55" s="61"/>
      <c r="D55" s="61"/>
      <c r="E55" s="66"/>
    </row>
    <row r="56" spans="1:5" ht="12.75">
      <c r="A56" s="50" t="s">
        <v>37</v>
      </c>
      <c r="B56" s="51" t="s">
        <v>380</v>
      </c>
      <c r="C56" s="61"/>
      <c r="D56" s="61"/>
      <c r="E56" s="66"/>
    </row>
    <row r="57" spans="1:5" ht="12.75">
      <c r="A57" s="50" t="s">
        <v>38</v>
      </c>
      <c r="B57" s="51" t="s">
        <v>381</v>
      </c>
      <c r="C57" s="61"/>
      <c r="D57" s="61"/>
      <c r="E57" s="66"/>
    </row>
    <row r="58" spans="1:5" ht="12.75">
      <c r="A58" s="50" t="s">
        <v>39</v>
      </c>
      <c r="B58" s="51">
        <v>540</v>
      </c>
      <c r="C58" s="61"/>
      <c r="D58" s="61"/>
      <c r="E58" s="66"/>
    </row>
    <row r="59" spans="1:5" ht="12.75">
      <c r="A59" s="50" t="s">
        <v>40</v>
      </c>
      <c r="B59" s="51">
        <v>541</v>
      </c>
      <c r="C59" s="61">
        <v>6084318</v>
      </c>
      <c r="D59" s="61">
        <v>5959166</v>
      </c>
      <c r="E59" s="66"/>
    </row>
    <row r="60" spans="1:5" ht="12.75">
      <c r="A60" s="50" t="s">
        <v>41</v>
      </c>
      <c r="B60" s="51" t="s">
        <v>382</v>
      </c>
      <c r="C60" s="61"/>
      <c r="D60" s="61"/>
      <c r="E60" s="66"/>
    </row>
    <row r="61" spans="1:5" ht="12.75">
      <c r="A61" s="50" t="s">
        <v>42</v>
      </c>
      <c r="B61" s="51" t="s">
        <v>383</v>
      </c>
      <c r="C61" s="58"/>
      <c r="D61" s="58"/>
      <c r="E61" s="66"/>
    </row>
    <row r="62" spans="1:5" ht="12.75">
      <c r="A62" s="50" t="s">
        <v>43</v>
      </c>
      <c r="B62" s="51" t="s">
        <v>384</v>
      </c>
      <c r="C62" s="58">
        <v>6084318</v>
      </c>
      <c r="D62" s="58">
        <v>5959166</v>
      </c>
      <c r="E62" s="66"/>
    </row>
    <row r="63" spans="1:5" ht="12.75">
      <c r="A63" s="49" t="s">
        <v>396</v>
      </c>
      <c r="B63" s="51" t="s">
        <v>385</v>
      </c>
      <c r="C63" s="58">
        <v>27681273</v>
      </c>
      <c r="D63" s="58">
        <v>34234526</v>
      </c>
      <c r="E63" s="66"/>
    </row>
    <row r="64" spans="1:5" ht="12.75">
      <c r="A64" s="49" t="s">
        <v>397</v>
      </c>
      <c r="B64" s="51" t="s">
        <v>386</v>
      </c>
      <c r="C64" s="58">
        <v>28389511</v>
      </c>
      <c r="D64" s="58">
        <v>34079331</v>
      </c>
      <c r="E64" s="66"/>
    </row>
    <row r="65" spans="1:5" ht="12.75">
      <c r="A65" s="49" t="s">
        <v>398</v>
      </c>
      <c r="B65" s="51" t="s">
        <v>387</v>
      </c>
      <c r="C65" s="58"/>
      <c r="D65" s="58">
        <v>155195</v>
      </c>
      <c r="E65" s="66"/>
    </row>
    <row r="66" spans="1:5" ht="12.75">
      <c r="A66" s="49" t="s">
        <v>399</v>
      </c>
      <c r="B66" s="51" t="s">
        <v>388</v>
      </c>
      <c r="C66" s="58">
        <v>708238</v>
      </c>
      <c r="D66" s="58"/>
      <c r="E66" s="66"/>
    </row>
    <row r="67" spans="1:5" ht="12.75">
      <c r="A67" s="49" t="s">
        <v>400</v>
      </c>
      <c r="B67" s="51" t="s">
        <v>389</v>
      </c>
      <c r="C67" s="58">
        <v>1610616</v>
      </c>
      <c r="D67" s="58">
        <v>1455421</v>
      </c>
      <c r="E67" s="66"/>
    </row>
    <row r="68" spans="1:5" ht="12.75">
      <c r="A68" s="49" t="s">
        <v>401</v>
      </c>
      <c r="B68" s="51" t="s">
        <v>390</v>
      </c>
      <c r="C68" s="58"/>
      <c r="D68" s="58"/>
      <c r="E68" s="66"/>
    </row>
    <row r="69" spans="1:5" ht="12.75">
      <c r="A69" s="49" t="s">
        <v>402</v>
      </c>
      <c r="B69" s="51" t="s">
        <v>391</v>
      </c>
      <c r="C69" s="58"/>
      <c r="D69" s="58"/>
      <c r="E69" s="66"/>
    </row>
    <row r="70" spans="1:5" ht="25.5">
      <c r="A70" s="49" t="s">
        <v>403</v>
      </c>
      <c r="B70" s="51" t="s">
        <v>392</v>
      </c>
      <c r="C70" s="58">
        <v>902378</v>
      </c>
      <c r="D70" s="58">
        <v>1610616</v>
      </c>
      <c r="E70" s="66"/>
    </row>
    <row r="72" spans="1:5" ht="12.75" customHeight="1">
      <c r="A72" s="80" t="s">
        <v>417</v>
      </c>
      <c r="B72" s="80"/>
      <c r="C72" s="80"/>
      <c r="D72" s="80"/>
      <c r="E72" s="5"/>
    </row>
    <row r="73" spans="1:4" ht="12.75">
      <c r="A73" s="71" t="s">
        <v>419</v>
      </c>
      <c r="B73" s="71"/>
      <c r="C73" s="71"/>
      <c r="D73" s="72"/>
    </row>
    <row r="74" spans="1:5" ht="12.75" customHeight="1">
      <c r="A74" s="80" t="s">
        <v>420</v>
      </c>
      <c r="B74" s="80"/>
      <c r="C74" s="80"/>
      <c r="D74" s="80"/>
      <c r="E74" s="5"/>
    </row>
    <row r="75" spans="1:5" ht="12.75">
      <c r="A75" s="12"/>
      <c r="B75" s="12"/>
      <c r="C75" s="12"/>
      <c r="D75" s="12"/>
      <c r="E75" s="12"/>
    </row>
    <row r="76" spans="1:3" ht="12.75">
      <c r="A76" s="65"/>
      <c r="B76" s="5"/>
      <c r="C76" s="5"/>
    </row>
    <row r="77" spans="1:5" ht="26.25" customHeight="1">
      <c r="A77" s="79"/>
      <c r="B77" s="79"/>
      <c r="C77" s="79"/>
      <c r="D77" s="79"/>
      <c r="E77" s="52"/>
    </row>
  </sheetData>
  <sheetProtection/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&amp;R&amp;P</oddFooter>
  </headerFooter>
  <rowBreaks count="1" manualBreakCount="1">
    <brk id="62" max="255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2015-02-24T12:34:07Z</cp:lastPrinted>
  <dcterms:created xsi:type="dcterms:W3CDTF">2010-01-28T08:47:16Z</dcterms:created>
  <dcterms:modified xsi:type="dcterms:W3CDTF">2016-02-16T12:04:05Z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